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2625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F23"/>
  <c r="G23" l="1"/>
  <c r="H23"/>
  <c r="I23"/>
  <c r="J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<sst xmlns="http://schemas.openxmlformats.org/spreadsheetml/2006/main" count="37" uniqueCount="36">
  <si>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</si>
  <si>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</si>
  <si>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</si>
  <si>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</si>
  <si>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</si>
  <si>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</si>
  <si>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</si>
  <si>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</si>
  <si>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</si>
  <si>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</si>
  <si>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</si>
  <si>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</si>
  <si>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</si>
  <si>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</si>
  <si>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</si>
  <si>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</si>
  <si>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</si>
  <si>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</si>
  <si>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</si>
  <si>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</si>
  <si>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</si>
  <si>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</si>
  <si>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</si>
  <si>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</si>
  <si>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</si>
  <si>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</si>
  <si>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 п</t>
  </si>
  <si>
    <t>хлеб целебный 1 шт</t>
  </si>
  <si>
    <t>овощи</t>
  </si>
  <si>
    <t>МБОУ "ООШ № 11"</t>
  </si>
  <si>
    <t>зеленый горошек</t>
  </si>
  <si>
    <t>гуляш из свинины с соусом</t>
  </si>
  <si>
    <t>греча отварная</t>
  </si>
  <si>
    <t>помидор свежий</t>
  </si>
  <si>
    <t>гор. напиток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</si>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</sst>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6" fontId="2" fillId="2" borderId="20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20</v>
      </c>
      <c r="F1" s="17"/>
      <c r="I1" t="s">
        <v>1</v>
      </c>
      <c r="J1" s="16">
        <v>45219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7" t="s">
        <v>11</v>
      </c>
      <c r="C4" s="42">
        <v>260</v>
      </c>
      <c r="D4" s="43" t="s">
        <v>31</v>
      </c>
      <c r="E4" s="44">
        <v>140</v>
      </c>
      <c r="F4" s="42">
        <v>74.92</v>
      </c>
      <c r="G4" s="42">
        <v>268.2</v>
      </c>
      <c r="H4" s="42">
        <v>29.34</v>
      </c>
      <c r="I4" s="42">
        <v>15.34</v>
      </c>
      <c r="J4" s="45">
        <v>3.96</v>
      </c>
    </row>
    <row r="5" spans="1:10">
      <c r="A5" s="32"/>
      <c r="B5" s="38" t="s">
        <v>17</v>
      </c>
      <c r="C5" s="40">
        <v>302</v>
      </c>
      <c r="D5" s="41" t="s">
        <v>32</v>
      </c>
      <c r="E5" s="40">
        <v>150</v>
      </c>
      <c r="F5" s="40">
        <v>12.15</v>
      </c>
      <c r="G5" s="40">
        <v>237</v>
      </c>
      <c r="H5" s="40">
        <v>5.9</v>
      </c>
      <c r="I5" s="40">
        <v>5.6</v>
      </c>
      <c r="J5" s="46">
        <v>43.8</v>
      </c>
    </row>
    <row r="6" spans="1:10">
      <c r="A6" s="32"/>
      <c r="B6" s="38"/>
      <c r="C6" s="40">
        <v>131</v>
      </c>
      <c r="D6" s="41" t="s">
        <v>30</v>
      </c>
      <c r="E6" s="40">
        <v>30</v>
      </c>
      <c r="F6" s="40">
        <v>6.44</v>
      </c>
      <c r="G6" s="40">
        <v>12</v>
      </c>
      <c r="H6" s="40">
        <v>0.93</v>
      </c>
      <c r="I6" s="40">
        <v>0.06</v>
      </c>
      <c r="J6" s="46">
        <v>1.95</v>
      </c>
    </row>
    <row r="7" spans="1:10">
      <c r="A7" s="29"/>
      <c r="B7" s="38" t="s">
        <v>28</v>
      </c>
      <c r="C7" s="40">
        <v>71</v>
      </c>
      <c r="D7" s="41" t="s">
        <v>33</v>
      </c>
      <c r="E7" s="40">
        <v>30</v>
      </c>
      <c r="F7" s="40">
        <v>9.17</v>
      </c>
      <c r="G7" s="40">
        <v>4.2</v>
      </c>
      <c r="H7" s="40">
        <v>0.24</v>
      </c>
      <c r="I7" s="40">
        <v>0.03</v>
      </c>
      <c r="J7" s="46">
        <v>0.6</v>
      </c>
    </row>
    <row r="8" spans="1:10">
      <c r="A8" s="4"/>
      <c r="B8" s="38" t="s">
        <v>21</v>
      </c>
      <c r="C8" s="40" t="s">
        <v>26</v>
      </c>
      <c r="D8" s="41" t="s">
        <v>27</v>
      </c>
      <c r="E8" s="40">
        <v>32.5</v>
      </c>
      <c r="F8" s="40">
        <v>2.34</v>
      </c>
      <c r="G8" s="40">
        <v>71</v>
      </c>
      <c r="H8" s="40">
        <v>2.2999999999999998</v>
      </c>
      <c r="I8" s="40">
        <v>0.4</v>
      </c>
      <c r="J8" s="46">
        <v>19.2</v>
      </c>
    </row>
    <row r="9" spans="1:10">
      <c r="A9" s="4"/>
      <c r="B9" s="38" t="s">
        <v>34</v>
      </c>
      <c r="C9" s="40">
        <v>376</v>
      </c>
      <c r="D9" s="41" t="s">
        <v>35</v>
      </c>
      <c r="E9" s="40">
        <v>215</v>
      </c>
      <c r="F9" s="40">
        <v>2</v>
      </c>
      <c r="G9" s="40">
        <v>56.87</v>
      </c>
      <c r="H9" s="40">
        <v>0.2</v>
      </c>
      <c r="I9" s="47"/>
      <c r="J9" s="46">
        <v>14.97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597.5</v>
      </c>
      <c r="F23" s="36">
        <f>SUM(F4:F22)</f>
        <v>107.02000000000001</v>
      </c>
      <c r="G23" s="36">
        <f t="shared" ref="G23:J23" si="0">SUM(G4:G22)</f>
        <v>649.2700000000001</v>
      </c>
      <c r="H23" s="36">
        <f t="shared" si="0"/>
        <v>38.910000000000004</v>
      </c>
      <c r="I23" s="36">
        <f t="shared" si="0"/>
        <v>21.429999999999996</v>
      </c>
      <c r="J23" s="36">
        <f t="shared" si="0"/>
        <v>84.48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2023-10-16T08:07:32Z</dcterms:modified>
</cp:coreProperties>
</file>