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62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 l="1"/>
  <c r="H23" i="1"/>
  <c r="I23" i="1"/>
  <c r="J23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<sst xmlns="http://schemas.openxmlformats.org/spreadsheetml/2006/main" count="40" uniqueCount="39">
  <si>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</si>
  <si>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</si>
  <si>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</si>
  <si>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</si>
  <si>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</si>
  <si>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</si>
  <si>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</si>
  <si>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</si>
  <si>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</si>
  <si>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</si>
  <si>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</si>
  <si>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</si>
  <si>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</si>
  <si>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</si>
  <si>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</si>
  <si>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</si>
  <si>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</si>
  <si>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</si>
  <si>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</si>
  <si>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</si>
  <si>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</si>
  <si>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</si>
  <si>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</si>
  <si>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</si>
  <si>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</si>
  <si>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</si>
  <si>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 п</t>
  </si>
  <si>
    <t>хлеб целебный 1 шт</t>
  </si>
  <si>
    <t>МБОУ "ООШ № 11"</t>
  </si>
  <si>
    <t>гор. напиток</t>
  </si>
  <si>
    <t>соус</t>
  </si>
  <si>
    <t>соус красный основной</t>
  </si>
  <si>
    <t>плов из говядины</t>
  </si>
  <si>
    <t>зеленый горошек</t>
  </si>
  <si>
    <t>овощи</t>
  </si>
  <si>
    <t>помидор свежий</t>
  </si>
  <si>
    <t>9 ,17</t>
  </si>
  <si>
    <t>акт к/о</t>
  </si>
  <si>
    <t>напиток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</si>
</sst>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6" fontId="2" fillId="2" borderId="20" xfId="0" applyNumberFormat="1" applyFont="1" applyFill="1" applyBorder="1" applyAlignment="1">
      <alignment horizontal="center"/>
    </xf>
    <xf numFmtId="0" fontId="0" fillId="2" borderId="26" xfId="0" applyFill="1" applyBorder="1"/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/>
    <xf numFmtId="0" fontId="2" fillId="3" borderId="27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17" fontId="2" fillId="2" borderId="2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20</v>
      </c>
      <c r="F1" s="17"/>
      <c r="I1" t="s">
        <v>1</v>
      </c>
      <c r="J1" s="16">
        <v>45223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2">
        <v>265</v>
      </c>
      <c r="D4" s="43" t="s">
        <v>32</v>
      </c>
      <c r="E4" s="44">
        <v>200</v>
      </c>
      <c r="F4" s="42">
        <v>96.09</v>
      </c>
      <c r="G4" s="42">
        <v>348.3</v>
      </c>
      <c r="H4" s="42">
        <v>15.33</v>
      </c>
      <c r="I4" s="42">
        <v>15.3</v>
      </c>
      <c r="J4" s="45">
        <v>38.6</v>
      </c>
    </row>
    <row r="5" spans="1:10" x14ac:dyDescent="0.25">
      <c r="A5" s="4"/>
      <c r="B5" s="48" t="s">
        <v>30</v>
      </c>
      <c r="C5" s="49">
        <v>528</v>
      </c>
      <c r="D5" s="50" t="s">
        <v>31</v>
      </c>
      <c r="E5" s="51">
        <v>30</v>
      </c>
      <c r="F5" s="49">
        <v>0.85</v>
      </c>
      <c r="G5" s="49">
        <v>12.67</v>
      </c>
      <c r="H5" s="49">
        <v>0.23</v>
      </c>
      <c r="I5" s="49">
        <v>0.55000000000000004</v>
      </c>
      <c r="J5" s="52">
        <v>1.73</v>
      </c>
    </row>
    <row r="6" spans="1:10" x14ac:dyDescent="0.25">
      <c r="A6" s="32"/>
      <c r="B6" s="38" t="s">
        <v>34</v>
      </c>
      <c r="C6" s="40">
        <v>131</v>
      </c>
      <c r="D6" s="41" t="s">
        <v>33</v>
      </c>
      <c r="E6" s="40">
        <v>30</v>
      </c>
      <c r="F6" s="40">
        <v>6.4459999999999997</v>
      </c>
      <c r="G6" s="40">
        <v>12</v>
      </c>
      <c r="H6" s="40">
        <v>0.93</v>
      </c>
      <c r="I6" s="40">
        <v>0.06</v>
      </c>
      <c r="J6" s="46">
        <v>1.95</v>
      </c>
    </row>
    <row r="7" spans="1:10" x14ac:dyDescent="0.25">
      <c r="A7" s="32"/>
      <c r="B7" s="38" t="s">
        <v>34</v>
      </c>
      <c r="C7" s="40">
        <v>71</v>
      </c>
      <c r="D7" s="41" t="s">
        <v>35</v>
      </c>
      <c r="E7" s="40">
        <v>30</v>
      </c>
      <c r="F7" s="53" t="s">
        <v>36</v>
      </c>
      <c r="G7" s="40">
        <v>4.2</v>
      </c>
      <c r="H7" s="40">
        <v>0.24</v>
      </c>
      <c r="I7" s="40">
        <v>0.03</v>
      </c>
      <c r="J7" s="46">
        <v>0.6</v>
      </c>
    </row>
    <row r="8" spans="1:10" x14ac:dyDescent="0.25">
      <c r="A8" s="4"/>
      <c r="B8" s="38" t="s">
        <v>21</v>
      </c>
      <c r="C8" s="40" t="s">
        <v>26</v>
      </c>
      <c r="D8" s="41" t="s">
        <v>27</v>
      </c>
      <c r="E8" s="40">
        <v>32.5</v>
      </c>
      <c r="F8" s="40">
        <v>2.34</v>
      </c>
      <c r="G8" s="40">
        <v>71.5</v>
      </c>
      <c r="H8" s="40">
        <v>2.2999999999999998</v>
      </c>
      <c r="I8" s="40">
        <v>0.32</v>
      </c>
      <c r="J8" s="46">
        <v>14.95</v>
      </c>
    </row>
    <row r="9" spans="1:10" x14ac:dyDescent="0.25">
      <c r="A9" s="4"/>
      <c r="B9" s="38" t="s">
        <v>29</v>
      </c>
      <c r="C9" s="40" t="s">
        <v>37</v>
      </c>
      <c r="D9" s="41" t="s">
        <v>38</v>
      </c>
      <c r="E9" s="40">
        <v>200</v>
      </c>
      <c r="F9" s="40">
        <v>10.130000000000001</v>
      </c>
      <c r="G9" s="40">
        <v>80</v>
      </c>
      <c r="H9" s="40"/>
      <c r="I9" s="47"/>
      <c r="J9" s="46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522.5</v>
      </c>
      <c r="F23" s="36">
        <f>SUM(F4:F22)</f>
        <v>115.85599999999999</v>
      </c>
      <c r="G23" s="36">
        <f t="shared" ref="G23:J23" si="0">SUM(G4:G22)</f>
        <v>528.67000000000007</v>
      </c>
      <c r="H23" s="36">
        <f t="shared" si="0"/>
        <v>19.03</v>
      </c>
      <c r="I23" s="36">
        <f t="shared" si="0"/>
        <v>16.260000000000002</v>
      </c>
      <c r="J23" s="36">
        <f t="shared" si="0"/>
        <v>76.83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2023-10-23T12:17:40Z</dcterms:modified>
</cp:coreProperties>
</file>